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7960" windowHeight="12140" activeTab="0"/>
  </bookViews>
  <sheets>
    <sheet name="SubAfrica" sheetId="1" r:id="rId1"/>
    <sheet name="SubAfricapercap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<sst xmlns="http://schemas.openxmlformats.org/spreadsheetml/2006/main" count="10" uniqueCount="10">
  <si>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</si>
  <si>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Million Tons</t>
  </si>
  <si>
    <t>Million</t>
  </si>
  <si>
    <t>Kg</t>
  </si>
  <si>
    <t xml:space="preserve">Production  </t>
  </si>
  <si>
    <t>Population</t>
  </si>
  <si>
    <t>Grain per Capita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</si>
  <si>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www.fas.usda.gov/psd, updated 13 August 2004.</t>
    </r>
  </si>
  <si>
    <t xml:space="preserve">For more information see www.earth-policy.org. </t>
  </si>
  <si>
    <t>Grain Production per Person in Sub-Saharan Africa, 1960-2004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</si>
</sst>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"/>
    <numFmt numFmtId="178" formatCode="0"/>
  </numFmts>
  <fonts count="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per Person in Sub-Saharan Africa,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4"/>
          <c:w val="0.91025"/>
          <c:h val="0.81525"/>
        </c:manualLayout>
      </c:layout>
      <c:scatterChart>
        <c:scatterStyle val="line"/>
        <c:varyColors val="0"/>
        <c:ser>
          <c:idx val="2"/>
          <c:order val="0"/>
          <c:tx>
            <c:strRef>
              <c:f>SubAfrica!$D$3</c:f>
              <c:strCache>
                <c:ptCount val="1"/>
                <c:pt idx="0">
                  <c:v>Grain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SubAfrica!$A$6:$A$50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SubAfrica!$D$6:$D$50</c:f>
              <c:numCache>
                <c:ptCount val="45"/>
                <c:pt idx="0">
                  <c:v>140.78454385410552</c:v>
                </c:pt>
                <c:pt idx="1">
                  <c:v>151.8143961927424</c:v>
                </c:pt>
                <c:pt idx="2">
                  <c:v>154.0525779358451</c:v>
                </c:pt>
                <c:pt idx="3">
                  <c:v>145.35903396074414</c:v>
                </c:pt>
                <c:pt idx="4">
                  <c:v>147.396076313011</c:v>
                </c:pt>
                <c:pt idx="5">
                  <c:v>143.64885569280858</c:v>
                </c:pt>
                <c:pt idx="6">
                  <c:v>156.27867908973542</c:v>
                </c:pt>
                <c:pt idx="7">
                  <c:v>145.30196256725014</c:v>
                </c:pt>
                <c:pt idx="8">
                  <c:v>139.10508349478735</c:v>
                </c:pt>
                <c:pt idx="9">
                  <c:v>147.4871337799373</c:v>
                </c:pt>
                <c:pt idx="10">
                  <c:v>153.84615384615387</c:v>
                </c:pt>
                <c:pt idx="11">
                  <c:v>156.10912919481953</c:v>
                </c:pt>
                <c:pt idx="12">
                  <c:v>118.63574695905716</c:v>
                </c:pt>
                <c:pt idx="13">
                  <c:v>153.75202993488065</c:v>
                </c:pt>
                <c:pt idx="14">
                  <c:v>152.9170815677134</c:v>
                </c:pt>
                <c:pt idx="15">
                  <c:v>143.37866901287973</c:v>
                </c:pt>
                <c:pt idx="16">
                  <c:v>147.73533857809377</c:v>
                </c:pt>
                <c:pt idx="17">
                  <c:v>143.5671282533782</c:v>
                </c:pt>
                <c:pt idx="18">
                  <c:v>138.84815227114044</c:v>
                </c:pt>
                <c:pt idx="19">
                  <c:v>148.75760662900353</c:v>
                </c:pt>
                <c:pt idx="20">
                  <c:v>153.15086471497216</c:v>
                </c:pt>
                <c:pt idx="21">
                  <c:v>140.30591918407842</c:v>
                </c:pt>
                <c:pt idx="22">
                  <c:v>120.89146783584847</c:v>
                </c:pt>
                <c:pt idx="23">
                  <c:v>109.87035981518086</c:v>
                </c:pt>
                <c:pt idx="24">
                  <c:v>120.2764119225613</c:v>
                </c:pt>
                <c:pt idx="25">
                  <c:v>133.79105160773543</c:v>
                </c:pt>
                <c:pt idx="26">
                  <c:v>129.98523880238668</c:v>
                </c:pt>
                <c:pt idx="27">
                  <c:v>124.14615236766576</c:v>
                </c:pt>
                <c:pt idx="28">
                  <c:v>147.14571679165388</c:v>
                </c:pt>
                <c:pt idx="29">
                  <c:v>130.8524804789862</c:v>
                </c:pt>
                <c:pt idx="30">
                  <c:v>123.66815101492146</c:v>
                </c:pt>
                <c:pt idx="31">
                  <c:v>119.15276004766882</c:v>
                </c:pt>
                <c:pt idx="32">
                  <c:v>131.0444075861396</c:v>
                </c:pt>
                <c:pt idx="33">
                  <c:v>136.08636415106056</c:v>
                </c:pt>
                <c:pt idx="34">
                  <c:v>121.50104486238939</c:v>
                </c:pt>
                <c:pt idx="35">
                  <c:v>138.58028969436555</c:v>
                </c:pt>
                <c:pt idx="36">
                  <c:v>139.86000996310275</c:v>
                </c:pt>
                <c:pt idx="37">
                  <c:v>119.85029826736546</c:v>
                </c:pt>
                <c:pt idx="38">
                  <c:v>131.88225166073468</c:v>
                </c:pt>
                <c:pt idx="39">
                  <c:v>129.26918724392718</c:v>
                </c:pt>
                <c:pt idx="40">
                  <c:v>120.5890814271636</c:v>
                </c:pt>
                <c:pt idx="41">
                  <c:v>126.93810325191832</c:v>
                </c:pt>
                <c:pt idx="42">
                  <c:v>118.26400865688336</c:v>
                </c:pt>
                <c:pt idx="43">
                  <c:v>123.11992109271179</c:v>
                </c:pt>
                <c:pt idx="44">
                  <c:v>117.4577342811164</c:v>
                </c:pt>
              </c:numCache>
            </c:numRef>
          </c:yVal>
          <c:smooth val="0"/>
        </c:ser>
        <c:axId val="51864909"/>
        <c:axId val="64130998"/>
      </c:scatterChart>
      <c:valAx>
        <c:axId val="51864909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0998"/>
        <c:crosses val="autoZero"/>
        <c:crossBetween val="midCat"/>
        <c:dispUnits/>
      </c:valAx>
      <c:valAx>
        <c:axId val="6413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49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57150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0.87525</cdr:y>
    </cdr:from>
    <cdr:to>
      <cdr:x>0.9535</cdr:x>
      <cdr:y>0.91725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48200" y="43910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6" customWidth="1"/>
    <col min="2" max="2" width="11.28125" style="9" customWidth="1"/>
    <col min="3" max="3" width="11.8515625" style="9" customWidth="1"/>
    <col min="4" max="4" width="10.8515625" style="9" customWidth="1"/>
  </cols>
  <sheetData>
    <row r="1" spans="1:5" ht="15">
      <c r="A1" s="14" t="s">
        <v>9</v>
      </c>
      <c r="B1" s="3"/>
      <c r="C1" s="3"/>
      <c r="D1" s="3"/>
      <c r="E1" s="3"/>
    </row>
    <row r="2" spans="1:2" ht="12">
      <c r="A2" s="4"/>
      <c r="B2" s="8"/>
    </row>
    <row r="3" spans="1:4" ht="24">
      <c r="A3" s="15" t="s">
        <v>0</v>
      </c>
      <c r="B3" s="16" t="s">
        <v>4</v>
      </c>
      <c r="C3" s="17" t="s">
        <v>5</v>
      </c>
      <c r="D3" s="17" t="s">
        <v>6</v>
      </c>
    </row>
    <row r="4" spans="1:4" ht="12">
      <c r="A4" s="5"/>
      <c r="B4" s="1" t="s">
        <v>1</v>
      </c>
      <c r="C4" s="2" t="s">
        <v>2</v>
      </c>
      <c r="D4" s="2" t="s">
        <v>3</v>
      </c>
    </row>
    <row r="5" spans="1:4" ht="12">
      <c r="A5" s="5"/>
      <c r="B5" s="10"/>
      <c r="C5" s="11"/>
      <c r="D5" s="11"/>
    </row>
    <row r="6" spans="1:4" ht="12">
      <c r="A6" s="6">
        <v>1960</v>
      </c>
      <c r="B6" s="12">
        <v>31.188</v>
      </c>
      <c r="C6" s="13">
        <v>221.53</v>
      </c>
      <c r="D6" s="13">
        <f>(B6/C6)*1000</f>
        <v>140.78454385410552</v>
      </c>
    </row>
    <row r="7" spans="1:4" ht="12">
      <c r="A7" s="7">
        <v>1961</v>
      </c>
      <c r="B7" s="12">
        <v>34.452</v>
      </c>
      <c r="C7" s="13">
        <v>226.935</v>
      </c>
      <c r="D7" s="13">
        <f aca="true" t="shared" si="0" ref="D7:D50">(B7/C7)*1000</f>
        <v>151.8143961927424</v>
      </c>
    </row>
    <row r="8" spans="1:4" ht="12">
      <c r="A8" s="7">
        <v>1962</v>
      </c>
      <c r="B8" s="12">
        <v>35.822</v>
      </c>
      <c r="C8" s="13">
        <v>232.531</v>
      </c>
      <c r="D8" s="13">
        <f t="shared" si="0"/>
        <v>154.0525779358451</v>
      </c>
    </row>
    <row r="9" spans="1:4" ht="12">
      <c r="A9" s="7">
        <v>1963</v>
      </c>
      <c r="B9" s="12">
        <v>34.644</v>
      </c>
      <c r="C9" s="13">
        <v>238.334</v>
      </c>
      <c r="D9" s="13">
        <f t="shared" si="0"/>
        <v>145.35903396074414</v>
      </c>
    </row>
    <row r="10" spans="1:4" ht="12">
      <c r="A10" s="7">
        <v>1964</v>
      </c>
      <c r="B10" s="12">
        <v>36.018</v>
      </c>
      <c r="C10" s="13">
        <v>244.362</v>
      </c>
      <c r="D10" s="13">
        <f t="shared" si="0"/>
        <v>147.396076313011</v>
      </c>
    </row>
    <row r="11" spans="1:4" ht="12">
      <c r="A11" s="7">
        <v>1965</v>
      </c>
      <c r="B11" s="12">
        <v>36.003</v>
      </c>
      <c r="C11" s="13">
        <v>250.632</v>
      </c>
      <c r="D11" s="13">
        <f t="shared" si="0"/>
        <v>143.64885569280858</v>
      </c>
    </row>
    <row r="12" spans="1:4" ht="12">
      <c r="A12" s="7">
        <v>1966</v>
      </c>
      <c r="B12" s="12">
        <v>40.188</v>
      </c>
      <c r="C12" s="13">
        <v>257.156</v>
      </c>
      <c r="D12" s="13">
        <f t="shared" si="0"/>
        <v>156.27867908973542</v>
      </c>
    </row>
    <row r="13" spans="1:4" ht="12">
      <c r="A13" s="7">
        <v>1967</v>
      </c>
      <c r="B13" s="12">
        <v>38.351</v>
      </c>
      <c r="C13" s="13">
        <v>263.94</v>
      </c>
      <c r="D13" s="13">
        <f t="shared" si="0"/>
        <v>145.30196256725014</v>
      </c>
    </row>
    <row r="14" spans="1:4" ht="12">
      <c r="A14" s="7">
        <v>1968</v>
      </c>
      <c r="B14" s="12">
        <v>37.694</v>
      </c>
      <c r="C14" s="13">
        <v>270.975</v>
      </c>
      <c r="D14" s="13">
        <f t="shared" si="0"/>
        <v>139.10508349478735</v>
      </c>
    </row>
    <row r="15" spans="1:4" ht="12">
      <c r="A15" s="7">
        <v>1969</v>
      </c>
      <c r="B15" s="12">
        <v>41.038</v>
      </c>
      <c r="C15" s="13">
        <v>278.248</v>
      </c>
      <c r="D15" s="13">
        <f t="shared" si="0"/>
        <v>147.4871337799373</v>
      </c>
    </row>
    <row r="16" spans="1:4" ht="12">
      <c r="A16" s="7">
        <v>1970</v>
      </c>
      <c r="B16" s="12">
        <v>43.962</v>
      </c>
      <c r="C16" s="13">
        <v>285.753</v>
      </c>
      <c r="D16" s="13">
        <f t="shared" si="0"/>
        <v>153.84615384615387</v>
      </c>
    </row>
    <row r="17" spans="1:4" ht="12">
      <c r="A17" s="7">
        <v>1971</v>
      </c>
      <c r="B17" s="12">
        <v>45.816</v>
      </c>
      <c r="C17" s="13">
        <v>293.487</v>
      </c>
      <c r="D17" s="13">
        <f t="shared" si="0"/>
        <v>156.10912919481953</v>
      </c>
    </row>
    <row r="18" spans="1:4" ht="12">
      <c r="A18" s="7">
        <v>1972</v>
      </c>
      <c r="B18" s="12">
        <v>35.765</v>
      </c>
      <c r="C18" s="13">
        <v>301.469</v>
      </c>
      <c r="D18" s="13">
        <f t="shared" si="0"/>
        <v>118.63574695905716</v>
      </c>
    </row>
    <row r="19" spans="1:4" ht="12">
      <c r="A19" s="7">
        <v>1973</v>
      </c>
      <c r="B19" s="12">
        <v>47.623</v>
      </c>
      <c r="C19" s="13">
        <v>309.739</v>
      </c>
      <c r="D19" s="13">
        <f t="shared" si="0"/>
        <v>153.75202993488065</v>
      </c>
    </row>
    <row r="20" spans="1:4" ht="12">
      <c r="A20" s="7">
        <v>1974</v>
      </c>
      <c r="B20" s="12">
        <v>48.681</v>
      </c>
      <c r="C20" s="13">
        <v>318.349</v>
      </c>
      <c r="D20" s="13">
        <f t="shared" si="0"/>
        <v>152.9170815677134</v>
      </c>
    </row>
    <row r="21" spans="1:4" ht="12">
      <c r="A21" s="7">
        <v>1975</v>
      </c>
      <c r="B21" s="12">
        <v>46.933</v>
      </c>
      <c r="C21" s="13">
        <v>327.336</v>
      </c>
      <c r="D21" s="13">
        <f t="shared" si="0"/>
        <v>143.37866901287973</v>
      </c>
    </row>
    <row r="22" spans="1:4" ht="12">
      <c r="A22" s="7">
        <v>1976</v>
      </c>
      <c r="B22" s="12">
        <v>49.745</v>
      </c>
      <c r="C22" s="13">
        <v>336.717</v>
      </c>
      <c r="D22" s="13">
        <f t="shared" si="0"/>
        <v>147.73533857809377</v>
      </c>
    </row>
    <row r="23" spans="1:4" ht="12">
      <c r="A23" s="7">
        <v>1977</v>
      </c>
      <c r="B23" s="12">
        <v>49.744</v>
      </c>
      <c r="C23" s="13">
        <v>346.486</v>
      </c>
      <c r="D23" s="13">
        <f t="shared" si="0"/>
        <v>143.5671282533782</v>
      </c>
    </row>
    <row r="24" spans="1:4" ht="12">
      <c r="A24" s="7">
        <v>1978</v>
      </c>
      <c r="B24" s="12">
        <v>49.517</v>
      </c>
      <c r="C24" s="13">
        <v>356.627</v>
      </c>
      <c r="D24" s="13">
        <f t="shared" si="0"/>
        <v>138.84815227114044</v>
      </c>
    </row>
    <row r="25" spans="1:4" ht="12">
      <c r="A25" s="7">
        <v>1979</v>
      </c>
      <c r="B25" s="12">
        <v>54.611</v>
      </c>
      <c r="C25" s="13">
        <v>367.114</v>
      </c>
      <c r="D25" s="13">
        <f t="shared" si="0"/>
        <v>148.75760662900353</v>
      </c>
    </row>
    <row r="26" spans="1:4" ht="12">
      <c r="A26" s="7">
        <v>1980</v>
      </c>
      <c r="B26" s="12">
        <v>57.88</v>
      </c>
      <c r="C26" s="13">
        <v>377.928</v>
      </c>
      <c r="D26" s="13">
        <f t="shared" si="0"/>
        <v>153.15086471497216</v>
      </c>
    </row>
    <row r="27" spans="1:4" ht="12">
      <c r="A27" s="7">
        <v>1981</v>
      </c>
      <c r="B27" s="12">
        <v>54.587</v>
      </c>
      <c r="C27" s="13">
        <v>389.057</v>
      </c>
      <c r="D27" s="13">
        <f t="shared" si="0"/>
        <v>140.30591918407842</v>
      </c>
    </row>
    <row r="28" spans="1:4" ht="12">
      <c r="A28" s="7">
        <v>1982</v>
      </c>
      <c r="B28" s="12">
        <v>48.418</v>
      </c>
      <c r="C28" s="13">
        <v>400.508</v>
      </c>
      <c r="D28" s="13">
        <f t="shared" si="0"/>
        <v>120.89146783584847</v>
      </c>
    </row>
    <row r="29" spans="1:4" ht="12">
      <c r="A29" s="7">
        <v>1983</v>
      </c>
      <c r="B29" s="12">
        <v>45.299</v>
      </c>
      <c r="C29" s="13">
        <v>412.295</v>
      </c>
      <c r="D29" s="13">
        <f t="shared" si="0"/>
        <v>109.87035981518086</v>
      </c>
    </row>
    <row r="30" spans="1:4" ht="12">
      <c r="A30" s="7">
        <v>1984</v>
      </c>
      <c r="B30" s="12">
        <v>51.05</v>
      </c>
      <c r="C30" s="13">
        <v>424.439</v>
      </c>
      <c r="D30" s="13">
        <f t="shared" si="0"/>
        <v>120.2764119225613</v>
      </c>
    </row>
    <row r="31" spans="1:4" ht="12">
      <c r="A31" s="7">
        <v>1985</v>
      </c>
      <c r="B31" s="12">
        <v>58.46</v>
      </c>
      <c r="C31" s="13">
        <v>436.95</v>
      </c>
      <c r="D31" s="13">
        <f t="shared" si="0"/>
        <v>133.79105160773543</v>
      </c>
    </row>
    <row r="32" spans="1:4" ht="12">
      <c r="A32" s="7">
        <v>1986</v>
      </c>
      <c r="B32" s="12">
        <v>58.471</v>
      </c>
      <c r="C32" s="13">
        <v>449.828</v>
      </c>
      <c r="D32" s="13">
        <f t="shared" si="0"/>
        <v>129.98523880238668</v>
      </c>
    </row>
    <row r="33" spans="1:4" ht="12">
      <c r="A33" s="7">
        <v>1987</v>
      </c>
      <c r="B33" s="12">
        <v>57.486</v>
      </c>
      <c r="C33" s="13">
        <v>463.051</v>
      </c>
      <c r="D33" s="13">
        <f t="shared" si="0"/>
        <v>124.14615236766576</v>
      </c>
    </row>
    <row r="34" spans="1:4" ht="12">
      <c r="A34" s="7">
        <v>1988</v>
      </c>
      <c r="B34" s="12">
        <v>70.127</v>
      </c>
      <c r="C34" s="13">
        <v>476.582</v>
      </c>
      <c r="D34" s="13">
        <f t="shared" si="0"/>
        <v>147.14571679165388</v>
      </c>
    </row>
    <row r="35" spans="1:4" ht="12">
      <c r="A35" s="7">
        <v>1989</v>
      </c>
      <c r="B35" s="12">
        <v>64.166</v>
      </c>
      <c r="C35" s="13">
        <v>490.369</v>
      </c>
      <c r="D35" s="13">
        <f t="shared" si="0"/>
        <v>130.8524804789862</v>
      </c>
    </row>
    <row r="36" spans="1:4" ht="12">
      <c r="A36" s="7">
        <v>1990</v>
      </c>
      <c r="B36" s="12">
        <v>62.375</v>
      </c>
      <c r="C36" s="13">
        <v>504.374</v>
      </c>
      <c r="D36" s="13">
        <f t="shared" si="0"/>
        <v>123.66815101492146</v>
      </c>
    </row>
    <row r="37" spans="1:4" ht="12">
      <c r="A37" s="7">
        <v>1991</v>
      </c>
      <c r="B37" s="12">
        <v>61.79</v>
      </c>
      <c r="C37" s="13">
        <v>518.578</v>
      </c>
      <c r="D37" s="13">
        <f t="shared" si="0"/>
        <v>119.15276004766882</v>
      </c>
    </row>
    <row r="38" spans="1:4" ht="12">
      <c r="A38" s="7">
        <v>1992</v>
      </c>
      <c r="B38" s="12">
        <v>69.843</v>
      </c>
      <c r="C38" s="13">
        <v>532.972</v>
      </c>
      <c r="D38" s="13">
        <f t="shared" si="0"/>
        <v>131.0444075861396</v>
      </c>
    </row>
    <row r="39" spans="1:4" ht="12">
      <c r="A39" s="7">
        <v>1993</v>
      </c>
      <c r="B39" s="12">
        <v>74.513</v>
      </c>
      <c r="C39" s="13">
        <v>547.542</v>
      </c>
      <c r="D39" s="13">
        <f t="shared" si="0"/>
        <v>136.08636415106056</v>
      </c>
    </row>
    <row r="40" spans="1:4" ht="12">
      <c r="A40" s="7">
        <v>1994</v>
      </c>
      <c r="B40" s="12">
        <v>68.317</v>
      </c>
      <c r="C40" s="13">
        <v>562.275</v>
      </c>
      <c r="D40" s="13">
        <f t="shared" si="0"/>
        <v>121.50104486238939</v>
      </c>
    </row>
    <row r="41" spans="1:4" ht="12">
      <c r="A41" s="7">
        <v>1995</v>
      </c>
      <c r="B41" s="12">
        <v>79.983</v>
      </c>
      <c r="C41" s="13">
        <v>577.16</v>
      </c>
      <c r="D41" s="13">
        <f t="shared" si="0"/>
        <v>138.58028969436555</v>
      </c>
    </row>
    <row r="42" spans="1:4" ht="12">
      <c r="A42" s="7">
        <v>1996</v>
      </c>
      <c r="B42" s="12">
        <v>82.823</v>
      </c>
      <c r="C42" s="13">
        <v>592.185</v>
      </c>
      <c r="D42" s="13">
        <f t="shared" si="0"/>
        <v>139.86000996310275</v>
      </c>
    </row>
    <row r="43" spans="1:4" ht="12">
      <c r="A43" s="7">
        <v>1997</v>
      </c>
      <c r="B43" s="12">
        <v>72.79</v>
      </c>
      <c r="C43" s="13">
        <v>607.341</v>
      </c>
      <c r="D43" s="13">
        <f t="shared" si="0"/>
        <v>119.85029826736546</v>
      </c>
    </row>
    <row r="44" spans="1:4" ht="12">
      <c r="A44" s="7">
        <v>1998</v>
      </c>
      <c r="B44" s="12">
        <v>82.112</v>
      </c>
      <c r="C44" s="13">
        <v>622.616</v>
      </c>
      <c r="D44" s="13">
        <f t="shared" si="0"/>
        <v>131.88225166073468</v>
      </c>
    </row>
    <row r="45" spans="1:4" ht="12">
      <c r="A45" s="7">
        <v>1999</v>
      </c>
      <c r="B45" s="12">
        <v>82.474</v>
      </c>
      <c r="C45" s="13">
        <v>638.002</v>
      </c>
      <c r="D45" s="13">
        <f t="shared" si="0"/>
        <v>129.26918724392718</v>
      </c>
    </row>
    <row r="46" spans="1:4" ht="12">
      <c r="A46" s="7">
        <v>2000</v>
      </c>
      <c r="B46" s="12">
        <v>78.804</v>
      </c>
      <c r="C46" s="13">
        <v>653.492</v>
      </c>
      <c r="D46" s="13">
        <f t="shared" si="0"/>
        <v>120.5890814271636</v>
      </c>
    </row>
    <row r="47" spans="1:4" ht="12">
      <c r="A47" s="7">
        <v>2001</v>
      </c>
      <c r="B47" s="12">
        <v>84.932</v>
      </c>
      <c r="C47" s="13">
        <v>669.082</v>
      </c>
      <c r="D47" s="13">
        <f t="shared" si="0"/>
        <v>126.93810325191832</v>
      </c>
    </row>
    <row r="48" spans="1:4" ht="12">
      <c r="A48" s="7">
        <v>2002</v>
      </c>
      <c r="B48" s="13">
        <v>80.984</v>
      </c>
      <c r="C48" s="13">
        <v>684.773</v>
      </c>
      <c r="D48" s="13">
        <f t="shared" si="0"/>
        <v>118.26400865688336</v>
      </c>
    </row>
    <row r="49" spans="1:4" ht="12">
      <c r="A49" s="7">
        <v>2003</v>
      </c>
      <c r="B49" s="13">
        <v>86.254</v>
      </c>
      <c r="C49" s="13">
        <v>700.569</v>
      </c>
      <c r="D49" s="13">
        <f t="shared" si="0"/>
        <v>123.11992109271179</v>
      </c>
    </row>
    <row r="50" spans="1:4" ht="12">
      <c r="A50" s="7">
        <v>2004</v>
      </c>
      <c r="B50" s="13">
        <v>84.156</v>
      </c>
      <c r="C50" s="13">
        <v>716.479</v>
      </c>
      <c r="D50" s="13">
        <f t="shared" si="0"/>
        <v>117.4577342811164</v>
      </c>
    </row>
    <row r="51" spans="1:2" ht="12">
      <c r="A51" s="7"/>
      <c r="B51" s="13"/>
    </row>
    <row r="52" spans="1:7" ht="12.75">
      <c r="A52" s="22" t="s">
        <v>7</v>
      </c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18"/>
      <c r="B55" s="19"/>
      <c r="C55" s="20"/>
      <c r="D55" s="21"/>
      <c r="E55" s="21"/>
      <c r="F55" s="21"/>
      <c r="G55" s="21"/>
    </row>
    <row r="56" spans="1:7" ht="14.25">
      <c r="A56" s="6" t="s">
        <v>8</v>
      </c>
      <c r="B56" s="19"/>
      <c r="C56" s="20"/>
      <c r="D56" s="21"/>
      <c r="E56" s="21"/>
      <c r="F56" s="21"/>
      <c r="G56" s="21"/>
    </row>
  </sheetData>
  <mergeCells count="1">
    <mergeCell ref="A52:G54"/>
  </mergeCells>
  <printOptions/>
  <pageMargins left="0.75" right="0.75" top="0.25" bottom="0.2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2005-01-18T20:27:17Z</cp:lastPrinted>
  <dcterms:created xsi:type="dcterms:W3CDTF">2004-08-27T14:54:42Z</dcterms:created>
  <dcterms:modified xsi:type="dcterms:W3CDTF">2009-04-09T06:04:49Z</dcterms:modified>
  <cp:category/>
  <cp:version/>
  <cp:contentType/>
  <cp:contentStatus/>
</cp:coreProperties>
</file>